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_____prt2">#REF!</definedName>
    <definedName name="расход_намаркетинг_12мес">#REF!</definedName>
    <definedName name="Отрарский_район">#REF!</definedName>
    <definedName name="копия">#REF!</definedName>
    <definedName name="_prt2">#REF!</definedName>
    <definedName name="SectorTable">#REF!</definedName>
    <definedName name="ппп">#REF!</definedName>
    <definedName name="итого_пост_затрат_5мес">#REF!</definedName>
    <definedName name="расход_намаркетинг_3год">#REF!</definedName>
    <definedName name="пост_затраты_торг_адм_7мес">#REF!</definedName>
    <definedName name="коммунал_затраты_5мес">#REF!</definedName>
    <definedName name="расход_намаркетинг_2год">#REF!</definedName>
    <definedName name="прям_вспомог_мат_4мес">#REF!</definedName>
    <definedName name="_____prt7">#REF!</definedName>
    <definedName name="йййййй">#REF!</definedName>
    <definedName name="BuiltIn_Print_Titles">#REF!</definedName>
    <definedName name="объем_прва_пб190_6мес">#REF!</definedName>
    <definedName name="CAS_PROC">#REF!</definedName>
    <definedName name="дата">#REF!</definedName>
    <definedName name="коммунал_затраты_2год">#REF!</definedName>
    <definedName name="_prt7">#REF!</definedName>
    <definedName name="___________prt1">#REF!</definedName>
    <definedName name="_prt8">#REF!</definedName>
    <definedName name="Код">#REF!</definedName>
    <definedName name="Тар">#REF!</definedName>
    <definedName name="затраты_на_элэн_использ_в_пром_процессе_2год">#REF!</definedName>
    <definedName name="_____prt8">#REF!</definedName>
    <definedName name="амортиз_оборуд_10мес">#REF!</definedName>
    <definedName name="Цит_ИтСтр">#REF!</definedName>
    <definedName name="новпр">#REF!</definedName>
    <definedName name="объем_прва_пб190_11мес">#REF!</definedName>
    <definedName name="объем_прва_бк_11мес">#REF!</definedName>
    <definedName name="итого_пост_затрат_9мес">#REF!</definedName>
    <definedName name="пост_затраты_операцион_3год">#REF!</definedName>
    <definedName name="____prt1">#REF!</definedName>
    <definedName name="итого_перемен_затрат_12мес">#REF!</definedName>
    <definedName name="произ_льность_2мес">#REF!</definedName>
    <definedName name="____________prt2">#REF!</definedName>
    <definedName name="расход_наоплату_пр_персонал_2год">#REF!</definedName>
    <definedName name="пост_затраты_торг_адм_10мес">#REF!</definedName>
    <definedName name="проги">#REF!</definedName>
    <definedName name="первонач_стоимость_оборудования">#REF!</definedName>
    <definedName name="таблица">#REF!</definedName>
    <definedName name="расход_намаркетинг_10мес">#REF!</definedName>
    <definedName name="амортиз_оборуд_11мес">#REF!</definedName>
    <definedName name="_011">#REF!</definedName>
    <definedName name="объем_прва_пб90_9мес">#REF!</definedName>
    <definedName name="затраты_на_элэн_использ_в_пром_процессе_6мес">#REF!</definedName>
    <definedName name="_____prt4">#REF!</definedName>
    <definedName name="incomet">#REF!</definedName>
    <definedName name="произ_льность_5мес">#REF!</definedName>
    <definedName name="коммунал_затраты_2мес">#REF!</definedName>
    <definedName name="затраты_мат_наед_бк">#REF!</definedName>
    <definedName name="реал_ИтСтр">#REF!</definedName>
    <definedName name="расход_наоплату_пр_персонал_5мес">#REF!</definedName>
    <definedName name="итого_пост_затрат_3год">#REF!</definedName>
    <definedName name="__prt1">#REF!</definedName>
    <definedName name="прям_вспомог_мат_3год">#REF!</definedName>
    <definedName name="nf">#REF!</definedName>
    <definedName name="затраты_на_элэн_использ_в_пром_процессе_12мес">#REF!</definedName>
    <definedName name="прям_вспомог_мат_8мес">#REF!</definedName>
    <definedName name="объем_прва_тк_9мес">#REF!</definedName>
    <definedName name="Источник">#REF!</definedName>
    <definedName name="итого_перемен_затрат_4мес">#REF!</definedName>
    <definedName name="____prt3">#REF!</definedName>
    <definedName name="расход_намаркетинг_11мес">#REF!</definedName>
    <definedName name="xxx">#REF!</definedName>
    <definedName name="прям_вспомог_мат_7мес">#REF!</definedName>
    <definedName name="iii">#REF!</definedName>
    <definedName name="С071">#REF!</definedName>
    <definedName name="затраты_на_элэн_использ_в_пром_процессе_10мес">#REF!</definedName>
    <definedName name="Махтааральский_район">#REF!</definedName>
    <definedName name="прив">#REF!</definedName>
    <definedName name="объем_прва_пб90_4мес">#REF!</definedName>
    <definedName name="АЫРКЕ">#REF!</definedName>
    <definedName name="коммунал_затраты_10мес">#REF!</definedName>
    <definedName name="год_фонд_зп_пр_персонал">#REF!</definedName>
    <definedName name="прям_вспомог_мат_6мес">#REF!</definedName>
    <definedName name="пост_затраты_операцион_1мес">#REF!</definedName>
    <definedName name="итого_пост_затрат_8мес">#REF!</definedName>
    <definedName name="z">#REF!</definedName>
    <definedName name="объем_прва_пб90_6мес">#REF!</definedName>
    <definedName name="calcCAS">#REF!</definedName>
    <definedName name="объем_прва_пб190_9мес">#REF!</definedName>
    <definedName name="exchrates">#REF!</definedName>
    <definedName name="объем_прва_бк_6мес">#REF!</definedName>
    <definedName name="итого_перемен_затрат_11мес">#REF!</definedName>
    <definedName name="итого_перемен_затрат_3мес">#REF!</definedName>
    <definedName name="объем_прва_пб90_1мес">#REF!</definedName>
    <definedName name="итого_перемен_затрат_2год">#REF!</definedName>
    <definedName name="затраты_наэлэн_неuse_впрве_11мес">#REF!</definedName>
    <definedName name="объем_прва_тк_12мес">#REF!</definedName>
    <definedName name="затраты_мат_наед_тк">#REF!</definedName>
    <definedName name="новые">#REF!</definedName>
    <definedName name="_007">#REF!</definedName>
    <definedName name="затраты_наэлэн_неuse_впрве_1год">#REF!</definedName>
    <definedName name="расход_намаркетинг_8мес">#REF!</definedName>
    <definedName name="прям_вспомог_мат_1год">#REF!</definedName>
    <definedName name="коммунал_затраты_3год">#REF!</definedName>
    <definedName name="____________prt8">#REF!</definedName>
    <definedName name="прям_вспомог_мат_2мес">#REF!</definedName>
    <definedName name="объем_прва_пб190_8мес">#REF!</definedName>
    <definedName name="объем_прва_пб90_10мес">#REF!</definedName>
    <definedName name="г._Туркестан">#REF!</definedName>
    <definedName name="объем_прва_пб90_3мес">#REF!</definedName>
    <definedName name="объем_прва_бк_3мес">#REF!</definedName>
    <definedName name="произ_льность_9мес">#REF!</definedName>
    <definedName name="____prt4">#REF!</definedName>
    <definedName name="затраты_наэлэн_неuse_впрве_12мес">#REF!</definedName>
    <definedName name="_____prt6">#REF!</definedName>
    <definedName name="произ_льность_11мес">#REF!</definedName>
    <definedName name="ExecAgencyTable">#REF!</definedName>
    <definedName name="затраты_на_элэн_использ_в_пром_процессе_1мес">#REF!</definedName>
    <definedName name="коммунал_затраты_7мес">#REF!</definedName>
    <definedName name="Шардаринский_район">#REF!</definedName>
    <definedName name="расход_намаркетинг_6мес">#REF!</definedName>
    <definedName name="объем_прва_тк_1мес">#REF!</definedName>
    <definedName name="_005">#REF!</definedName>
    <definedName name="_____prt3">#REF!</definedName>
    <definedName name="прям_вспомог_мат_10мес">#REF!</definedName>
    <definedName name="амортиз_оборуд_8мес">#REF!</definedName>
    <definedName name="объем_прва_тк_8мес">#REF!</definedName>
    <definedName name="коммунал_затраты_4мес">#REF!</definedName>
    <definedName name="итого_перемен_затрат_7мес">#REF!</definedName>
    <definedName name="пост_затраты_торг_адм_6мес">#REF!</definedName>
    <definedName name="msles">#REF!</definedName>
    <definedName name="г._Арыс">#REF!</definedName>
    <definedName name="пост_затраты_торг_адм_8мес">#REF!</definedName>
    <definedName name="расход_намаркетинг_2мес">#REF!</definedName>
    <definedName name="monthrange">#REF!</definedName>
    <definedName name="___________prt4">#REF!</definedName>
    <definedName name="CurrList">#REF!</definedName>
    <definedName name="итого_перемен_затрат_9мес">#REF!</definedName>
    <definedName name="_prt4">#REF!</definedName>
    <definedName name="объем_прва_пб190_3мес">#REF!</definedName>
    <definedName name="объем_прва_бк_4мес">#REF!</definedName>
    <definedName name="__prt4">#REF!</definedName>
    <definedName name="амортиз_оборуд_9мес">#REF!</definedName>
    <definedName name="пост_затраты_операцион_4мес">#REF!</definedName>
    <definedName name="______________prt3">#REF!</definedName>
    <definedName name="DonorTable">#REF!</definedName>
    <definedName name="save_as_wk1">#REF!</definedName>
    <definedName name="пост_затраты_торг_адм_5мес">#REF!</definedName>
    <definedName name="итого_пост_затрат_11мес">#REF!</definedName>
    <definedName name="коммунал_затраты_6мес">#REF!</definedName>
    <definedName name="итого_пост_затрат_2мес">#REF!</definedName>
    <definedName name="кост">#REF!</definedName>
    <definedName name="ы">#REF!</definedName>
    <definedName name="расход_намаркетинг_3мес">#REF!</definedName>
    <definedName name="коммунал_затраты_8мес">#REF!</definedName>
    <definedName name="макро">#REF!</definedName>
    <definedName name="КПВЭД">#REF!</definedName>
    <definedName name="_010">#REF!</definedName>
    <definedName name="с072">#REF!</definedName>
    <definedName name="contribution">#REF!</definedName>
    <definedName name="пост_затраты_операцион_8мес">#REF!</definedName>
    <definedName name="______________prt1">#REF!</definedName>
    <definedName name="рас2">#REF!</definedName>
    <definedName name="затраты_наэлэн_неuse_впрве_7мес">#REF!</definedName>
    <definedName name="Сузакский__район">#REF!</definedName>
    <definedName name="год_фонд_зп_вспомог_персонал">#REF!</definedName>
    <definedName name="xcc">#REF!</definedName>
    <definedName name="затраты_на_элэн_использ_в_пром_процессе_4мес">#REF!</definedName>
    <definedName name="пост_затраты_операцион_6мес">#REF!</definedName>
    <definedName name="итого_пост_затрат_1год">#REF!</definedName>
    <definedName name="ъхзщ">#REF!</definedName>
    <definedName name="расход_наоплату_пр_персонал_12мес">#REF!</definedName>
    <definedName name="бланки">#REF!</definedName>
    <definedName name="расход_намаркетинг_1год">#REF!</definedName>
    <definedName name="пост_затраты_торг_адм_4мес">#REF!</definedName>
    <definedName name="пппп">#REF!</definedName>
    <definedName name="пост_затраты_операцион_1год">#REF!</definedName>
    <definedName name="А10.">#REF!</definedName>
    <definedName name="прям_вспомог_мат_2год">#REF!</definedName>
    <definedName name="пост_затраты_торг_адм_1год">#REF!</definedName>
    <definedName name="произ_льность_6мес">#REF!</definedName>
    <definedName name="ол">#REF!</definedName>
    <definedName name="Казыгуртский_район">#REF!</definedName>
    <definedName name="коммунал_затраты_3мес">#REF!</definedName>
    <definedName name="пост_затраты_операцион_2мес">#REF!</definedName>
    <definedName name="произ_льность_10мес">#REF!</definedName>
    <definedName name="_012">#REF!</definedName>
    <definedName name="_013">#REF!</definedName>
    <definedName name="г._Кентау">#REF!</definedName>
    <definedName name="____prt8">#REF!</definedName>
    <definedName name="амортиз_оборуд_2год">#REF!</definedName>
    <definedName name="ги">#REF!</definedName>
    <definedName name="_prt3">#REF!</definedName>
    <definedName name="итого_перемен_затрат_1год">#REF!</definedName>
    <definedName name="_002">#REF!</definedName>
    <definedName name="итого_перемен_затрат_8мес">#REF!</definedName>
    <definedName name="____prt5">#REF!</definedName>
    <definedName name="Специфика">#REF!</definedName>
    <definedName name="итого_пост_затрат_6мес">#REF!</definedName>
    <definedName name="пост_затраты_операцион_9мес">#REF!</definedName>
    <definedName name="__prt2">#REF!</definedName>
    <definedName name="объем_прва_пб190_4мес">#REF!</definedName>
    <definedName name="пост_затраты_операцион_11мес">#REF!</definedName>
    <definedName name="произ_льность_4мес">#REF!</definedName>
    <definedName name="жамб">#REF!</definedName>
    <definedName name="пост_затраты_торг_адм_1мес">#REF!</definedName>
    <definedName name="_prt6">#REF!</definedName>
    <definedName name="амортиз_оборуд_3год">#REF!</definedName>
    <definedName name="пост_затраты_операцион_3мес">#REF!</definedName>
    <definedName name="Толебийский_район">#REF!</definedName>
    <definedName name="СВОД_поспец2016">#REF!</definedName>
    <definedName name="объем_прва_тк_10мес">#REF!</definedName>
    <definedName name="____________prt4">#REF!</definedName>
    <definedName name="объем_прва_бк_2мес">#REF!</definedName>
    <definedName name="______________prt4">#REF!</definedName>
    <definedName name="затраты_наэлэн_неuse_впрве_4мес">#REF!</definedName>
    <definedName name="пост_затраты_операцион_5мес">#REF!</definedName>
    <definedName name="o">#REF!</definedName>
    <definedName name="____________prt5">#REF!</definedName>
    <definedName name="объем_прва_пб90_8мес">#REF!</definedName>
    <definedName name="___________prt3">#REF!</definedName>
    <definedName name="амортиз_оборуд_5мес">#REF!</definedName>
    <definedName name="объем_прва_тк_11мес">#REF!</definedName>
    <definedName name="А1">#REF!</definedName>
    <definedName name="аа">#REF!</definedName>
    <definedName name="сумма_аморт_отчисл_в_год">#REF!</definedName>
    <definedName name="_009">#REF!</definedName>
    <definedName name="СВОД_Обл_ЛПУ">#REF!</definedName>
    <definedName name="ЛС">#REF!</definedName>
    <definedName name="итого_пост_затрат_7мес">#REF!</definedName>
    <definedName name="й">#REF!</definedName>
    <definedName name="про">#REF!</definedName>
    <definedName name="произ_льность_1мес">#REF!</definedName>
    <definedName name="BuiltIn_Print_Titles___0">#REF!</definedName>
    <definedName name="Всего_накоплений_женщины">#REF!</definedName>
    <definedName name="___________prt7">#REF!</definedName>
    <definedName name="______________prt6">#REF!</definedName>
    <definedName name="БДО">#REF!</definedName>
    <definedName name="А24">#REF!</definedName>
    <definedName name="пост_затраты_торг_адм_12мес">#REF!</definedName>
    <definedName name="нооа">#REF!</definedName>
    <definedName name="прям_вспомог_мат_1мес">#REF!</definedName>
    <definedName name="____prt6">#REF!</definedName>
    <definedName name="св12.04">#REF!</definedName>
    <definedName name="амортиз_оборуд_4мес">#REF!</definedName>
    <definedName name="КАТО">#REF!</definedName>
    <definedName name="объем_прва_тк_5мес">#REF!</definedName>
    <definedName name="ывап">#REF!</definedName>
    <definedName name="затраты_наэлэн_неuse_впрве_8мес">#REF!</definedName>
    <definedName name="затраты_наэлэн_неuse_впрве_10мес">#REF!</definedName>
    <definedName name="расход_наоплату_пр_персонал_8мес">#REF!</definedName>
    <definedName name="коммунал_затраты_9мес">#REF!</definedName>
    <definedName name="затраты_на_элэн_использ_в_пром_процессе_1год">#REF!</definedName>
    <definedName name="Тип_пункта">#REF!</definedName>
    <definedName name="затраты_на_элэн_использ_в_пром_процессе_3мес">#REF!</definedName>
    <definedName name="объем_прва_пб90_11мес">#REF!</definedName>
    <definedName name="pp">#REF!</definedName>
    <definedName name="объем_прва_бк_5мес">#REF!</definedName>
    <definedName name="объем_прва_бк_12мес">#REF!</definedName>
    <definedName name="расход_намаркетинг_4мес">#REF!</definedName>
    <definedName name="т">#REF!</definedName>
    <definedName name="итого_перемен_затрат_3год">#REF!</definedName>
    <definedName name="затраты_наэлэн_неuse_впрве_1мес">#REF!</definedName>
    <definedName name="расход_намаркетинг_9мес">#REF!</definedName>
    <definedName name="расход_наоплату_пр_персонал_3мес">#REF!</definedName>
    <definedName name="затраты_на_элэн_использ_в_пром_процессе_11мес">#REF!</definedName>
    <definedName name="амортиз_оборуд_7мес">#REF!</definedName>
    <definedName name="прям_вспомог_мат_11мес">#REF!</definedName>
    <definedName name="итого_перемен_затрат_10мес">#REF!</definedName>
    <definedName name="_____prt5">#REF!</definedName>
    <definedName name="malesal">#REF!</definedName>
    <definedName name="oo">#REF!</definedName>
    <definedName name="Программа">#REF!</definedName>
    <definedName name="произ_льность_12мес">#REF!</definedName>
    <definedName name="итого_пост_затрат_10мес">#REF!</definedName>
    <definedName name="расход_наоплату_пр_персонал_7мес">#REF!</definedName>
    <definedName name="____prt2">#REF!</definedName>
    <definedName name="______________prt5">#REF!</definedName>
    <definedName name="прям_вспомог_мат_5мес">#REF!</definedName>
    <definedName name="пр">#REF!</definedName>
    <definedName name="текущ">#REF!</definedName>
    <definedName name="расход_наоплату_пр_персонал_10мес">#REF!</definedName>
    <definedName name="АДГСПК">#REF!</definedName>
    <definedName name="объем_прва_пб90_2мес">#REF!</definedName>
    <definedName name="затраты_на_элэн_использ_в_пром_процессе_8мес">#REF!</definedName>
    <definedName name="затраты_мат_наед_пб90">#REF!</definedName>
    <definedName name="затраты_наэлэн_неuse_впрве_6мес">#REF!</definedName>
    <definedName name="расход_наоплату_пр_персонал_6мес">#REF!</definedName>
    <definedName name="Сарыагашский_район">#REF!</definedName>
    <definedName name="Тариф">#REF!</definedName>
    <definedName name="амортиз_оборуд_6мес">#REF!</definedName>
    <definedName name="объем_прва_пб90_7мес">#REF!</definedName>
    <definedName name="расход_наоплату_пр_персонал_3год">#REF!</definedName>
    <definedName name="______________prt8">#REF!</definedName>
    <definedName name="ПТАВО">#REF!</definedName>
    <definedName name="_016">#REF!</definedName>
    <definedName name="итого_пост_затрат_2год">#REF!</definedName>
    <definedName name="объем_прва_пб190_12мес">#REF!</definedName>
    <definedName name="данные">#REF!</definedName>
    <definedName name="____________prt7">#REF!</definedName>
    <definedName name="_001">#REF!</definedName>
    <definedName name="пост_затраты_торг_адм_2мес">#REF!</definedName>
    <definedName name="Тарификация">#REF!</definedName>
    <definedName name="объем_прва_бк_9мес">#REF!</definedName>
    <definedName name="итого_пост_затрат_4мес">#REF!</definedName>
    <definedName name="коммунал_затраты_1мес">#REF!</definedName>
    <definedName name="ю">#REF!</definedName>
    <definedName name="объем_прва_бк_1мес">#REF!</definedName>
    <definedName name="объем_прва_бк_8мес">#REF!</definedName>
    <definedName name="затраты_наэлэн_неuse_впрве_2год">#REF!</definedName>
    <definedName name="I">#REF!</definedName>
    <definedName name="Жанна">#REF!</definedName>
    <definedName name="итого_перемен_затрат_6мес">#REF!</definedName>
    <definedName name="пост_затраты_операцион_7мес">#REF!</definedName>
    <definedName name="____________prt3">#REF!</definedName>
    <definedName name="расход_наоплату_пр_персонал_4мес">#REF!</definedName>
    <definedName name="pensagemale">#REF!</definedName>
    <definedName name="incometax">#REF!</definedName>
    <definedName name="затраты_наэлэн_неuse_впрве_3мес">#REF!</definedName>
    <definedName name="онко">#REF!</definedName>
    <definedName name="IndustryTable">#REF!</definedName>
    <definedName name="пост_затраты_торг_адм_2год">#REF!</definedName>
    <definedName name="fgfdf">#REF!</definedName>
    <definedName name="расход_наоплату_пр_персонал_9мес">#REF!</definedName>
    <definedName name="__prt7">#REF!</definedName>
    <definedName name="затраты_мат_наед_пб190">#REF!</definedName>
    <definedName name="Свод">#REF!</definedName>
    <definedName name="затраты_на_элэн_использ_в_пром_процессе_7мес">#REF!</definedName>
    <definedName name="итого_перемен_затрат_1мес">#REF!</definedName>
    <definedName name="расход_наоплату_пр_персонал_1мес">#REF!</definedName>
    <definedName name="объем_прва_тк_2мес">#REF!</definedName>
    <definedName name="итого_перемен_затрат_5мес">#REF!</definedName>
    <definedName name="затраты_наэлэн_неuse_впрве_2мес">#REF!</definedName>
    <definedName name="курс">#REF!</definedName>
    <definedName name="прям_вспомог_мат_9мес">#REF!</definedName>
    <definedName name="____prt7">#REF!</definedName>
    <definedName name="Тюлькубасский_район">#REF!</definedName>
    <definedName name="пост_затраты_торг_адм_11мес">#REF!</definedName>
    <definedName name="объем_прва_пб190_10мес">#REF!</definedName>
    <definedName name="Сайрамский_район">#REF!</definedName>
    <definedName name="пп">#REF!</definedName>
    <definedName name="затраты_на_элэн_использ_в_пром_процессе_3год">#REF!</definedName>
    <definedName name="объем_прва_тк_4мес">#REF!</definedName>
    <definedName name="коммунал_затраты_1год">#REF!</definedName>
    <definedName name="Общ_ИтСтр">#REF!</definedName>
    <definedName name="амортиз_оборуд_1мес">#REF!</definedName>
    <definedName name="итого_пост_затрат_12мес">#REF!</definedName>
    <definedName name="пост_затраты_операцион_2год">#REF!</definedName>
    <definedName name="Байдибекский_район">#REF!</definedName>
    <definedName name="затраты_вмес_на_элэн_воду_канализ">#REF!</definedName>
    <definedName name="Всего_накоплений_мужчины">#REF!</definedName>
    <definedName name="пост_затраты_операцион_12мес">#REF!</definedName>
    <definedName name="СВОД___г.Шымкент">#REF!</definedName>
    <definedName name="_prt1">#REF!</definedName>
    <definedName name="СМС">#REF!</definedName>
    <definedName name="итого_перемен_затрат_2мес">#REF!</definedName>
    <definedName name="коммунал_затраты_11мес">#REF!</definedName>
    <definedName name="объем_прва_бк_7мес">#REF!</definedName>
    <definedName name="расход_наоплату_пр_персонал_1год">#REF!</definedName>
    <definedName name="произ_льность_7мес">#REF!</definedName>
    <definedName name="мпгвн">#REF!</definedName>
    <definedName name="russian">#REF!</definedName>
    <definedName name="з">#REF!</definedName>
    <definedName name="pensagefemale">#REF!</definedName>
    <definedName name="итого_пост_затрат_1мес">#REF!</definedName>
    <definedName name="расход_намаркетинг_5мес">#REF!</definedName>
    <definedName name="Ордабасинский_район">#REF!</definedName>
    <definedName name="____________prt6">#REF!</definedName>
    <definedName name="p">#REF!</definedName>
    <definedName name="RespMinistryTable">#REF!</definedName>
    <definedName name="___________prt5">#REF!</definedName>
    <definedName name="объем_прва_тк_6мес">#REF!</definedName>
    <definedName name="__prt8">#REF!</definedName>
    <definedName name="femsal">#REF!</definedName>
    <definedName name="пост_затраты_торг_адм_3мес">#REF!</definedName>
    <definedName name="_____prt1">#REF!</definedName>
    <definedName name="_prt5">#REF!</definedName>
    <definedName name="АБП">#REF!</definedName>
    <definedName name="______________prt2">#REF!</definedName>
    <definedName name="расход_наоплату_пр_персонал_2мес">#REF!</definedName>
    <definedName name="затраты_на_элэн_использ_в_пром_процессе_5мес">#REF!</definedName>
    <definedName name="затраты_наэлэн_неuse_впрве_9мес">#REF!</definedName>
    <definedName name="А10">#REF!</definedName>
    <definedName name="___________prt8">#REF!</definedName>
    <definedName name="пост_затраты_торг_адм_9мес">#REF!</definedName>
    <definedName name="год_фонд_зп_адмупр_персонал">#REF!</definedName>
    <definedName name="объем_прва_бк_10мес">#REF!</definedName>
    <definedName name="расход_намаркетинг_1мес">#REF!</definedName>
    <definedName name="__prt5">#REF!</definedName>
    <definedName name="амортиз_оборуд_2мес">#REF!</definedName>
    <definedName name="лор">#REF!</definedName>
    <definedName name="Excel_BuiltIn__FilterDatabase_2">#REF!</definedName>
    <definedName name="произ_льность_8мес">#REF!</definedName>
    <definedName name="объем_прва_пб190_7мес">#REF!</definedName>
    <definedName name="расход_наоплату_пр_персонал_11мес">#REF!</definedName>
    <definedName name="_008">#REF!</definedName>
    <definedName name="пост_затраты_операцион_10мес">#REF!</definedName>
    <definedName name="объем_прва_пб90_12мес">#REF!</definedName>
    <definedName name="проф">#REF!</definedName>
    <definedName name="Опеку">#REF!</definedName>
    <definedName name="___________prt2">#REF!</definedName>
    <definedName name="_006">#REF!</definedName>
    <definedName name="амортиз_оборуд_3мес">#REF!</definedName>
    <definedName name="итого_пост_затрат_3мес">#REF!</definedName>
    <definedName name="бз">#REF!</definedName>
    <definedName name="ГГГГГ">#REF!</definedName>
    <definedName name="мм">#REF!</definedName>
    <definedName name="затраты_наэлэн_неuse_впрве_3год">#REF!</definedName>
    <definedName name="мбо">#REF!</definedName>
    <definedName name="quit_dlog">#REF!</definedName>
    <definedName name="пост_затраты_торг_адм_3год">#REF!</definedName>
    <definedName name="расход_намаркетинг_7мес">#REF!</definedName>
    <definedName name="______________prt7">#REF!</definedName>
    <definedName name="прям_вспомог_мат_3мес">#REF!</definedName>
    <definedName name="объем_прва_пб190_2мес">#REF!</definedName>
    <definedName name="EEE">#REF!</definedName>
    <definedName name="объем_прва_тк_7мес">#REF!</definedName>
    <definedName name="коммунал_затраты_12мес">#REF!</definedName>
    <definedName name="__prt3">#REF!</definedName>
    <definedName name="Подпрограмма">#REF!</definedName>
    <definedName name="затраты_на_элэн_использ_в_пром_процессе_9мес">#REF!</definedName>
    <definedName name="__prt6">#REF!</definedName>
    <definedName name="прям_вспомог_мат_12мес">#REF!</definedName>
    <definedName name="А11">#REF!</definedName>
    <definedName name="объем_прва_пб90_5мес">#REF!</definedName>
    <definedName name="амортиз_оборуд_1год">#REF!</definedName>
    <definedName name="затраты_наэлэн_неuse_впрве_5мес">#REF!</definedName>
    <definedName name="____________prt1">#REF!</definedName>
    <definedName name="амортиз_оборуд_12мес">#REF!</definedName>
    <definedName name="___________prt6">#REF!</definedName>
    <definedName name="contr">#REF!</definedName>
    <definedName name="затраты_на_элэн_использ_в_пром_процессе_2мес">#REF!</definedName>
    <definedName name="_004">#REF!</definedName>
    <definedName name="объем_прва_пб190_1мес">#REF!</definedName>
    <definedName name="объем_прва_тк_3мес">#REF!</definedName>
    <definedName name="_159">#REF!</definedName>
    <definedName name="fem">#REF!</definedName>
    <definedName name="объем_прва_пб190_5мес">#REF!</definedName>
    <definedName name="pens">#REF!</definedName>
  </definedNames>
  <calcPr/>
  <extLst>
    <ext uri="GoogleSheetsCustomDataVersion2">
      <go:sheetsCustomData xmlns:go="http://customooxmlschemas.google.com/" r:id="rId17" roundtripDataChecksum="4xcXJ9D0Yqd5CL8BB3WCAubOfzCW8MDcIcqBJE5UUyc="/>
    </ext>
  </extLst>
</workbook>
</file>

<file path=xl/sharedStrings.xml><?xml version="1.0" encoding="utf-8"?>
<sst xmlns="http://schemas.openxmlformats.org/spreadsheetml/2006/main" count="73" uniqueCount="58">
  <si>
    <t>Приложение 1</t>
  </si>
  <si>
    <t>к объявлению 5 от 16.01.2024г.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</si>
  <si>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</si>
  <si>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</si>
  <si>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</si>
  <si>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</si>
  <si>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</si>
  <si>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</si>
  <si>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</si>
  <si>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</si>
  <si>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</si>
  <si>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Реагенты</t>
  </si>
  <si>
    <t>Кассеты для определения группы крови и резус-фактора прямой и обратной реакцией (100 кассет в упаковке)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</si>
  <si>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</si>
  <si>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упаковка</t>
  </si>
  <si>
    <t>Кассеты полиспецифические содержащие античеловеческий иммуноглобулин для скрининга антител (100 касcет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</si>
  <si>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</si>
  <si>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Раствор слабой ионной силы для постановки проб на совместимость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</si>
  <si>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</si>
  <si>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</si>
  <si>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</si>
  <si>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0,8% стандартные эритроциты  для определения группы крови обратной реакцией (в упаковке 2*3мл)</t>
  </si>
  <si>
    <t>Двухкомпонентный набор для  для определения группы крови обратной реакцией. В каждом из флаконов содержится 0,8%-я суспензия эритроцитов группы АВ0 и RH резус фактор отдельных доноров (в упаковке 2*3мл).</t>
  </si>
  <si>
    <t>Реагенты для исследования системы гемостаза</t>
  </si>
  <si>
    <t>АПТВ-тест (100 определений)</t>
  </si>
  <si>
    <t xml:space="preserve"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 Определение АПТВ используется для выявления гипер- и гипокоагуляционного сдвига, контроля за гепаринотерапией при тромбозах, тромбоэмболиях и ДВС-синдромах различной этиологии, для диагностики гемофилии (дефицит факторов VIII, IX, XI), болезни Виллебранда. Реагенты набора могут использоваться для определения каолинового времени свертывания бедной и богатой тромбоцитами плазмы (активированного времени рекальцификации - АВР). Определяется время свертывания плазмы крови в условиях стандартизированной контактной (каолином) и фосфолипидной (кефалином) активации процесса в присутствии ионов кальция. 
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анализ.
</t>
  </si>
  <si>
    <t>РФМК-тест (200 определений)</t>
  </si>
  <si>
    <t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Набор рассчитан на проведение 200 анализов при расходе раствора фенантролина по 0,1 мл на 1 анализ.</t>
  </si>
  <si>
    <t>Контрольная плазма для гемостаза</t>
  </si>
  <si>
    <t>Реагент является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</si>
  <si>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набор</t>
  </si>
  <si>
    <t>Шарики стальные для фиксации времени образования сгустка ( на коагулометр TS-4000)</t>
  </si>
  <si>
    <t>Шарики металические, вес шарика-55 мг, размер шарика 0,24см, количество в упаковке - 700 штук, срок работы 5 лет, для фиксации времени образования сгустка (на коагулометр TS-4000)</t>
  </si>
  <si>
    <t>Кюветы реакционные ( на коагулометр TS-4000)</t>
  </si>
  <si>
    <t>Кюветы пластиковые, вес кювет-2,94,вид кюветы-соеденины по 4 штуки,размер блока кювет(высота,длина,ширина) -30*65*16мм, линейные размеры ячейки кюветы( длина,ширина)-12*12мм, количество кювет в упаковке -700шт. Срок годности неограничен. (на коагулометр TS-4000)</t>
  </si>
  <si>
    <t>Реагенты для системы анализа крови SN 22200 EPOC</t>
  </si>
  <si>
    <t>Тест-карты для системы анализа крови SN 22200 EPOC (№50)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</si>
  <si>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(50 тест-карт в упаковке)</t>
  </si>
  <si>
    <t>Капилляры гепаринизированные для капиллярной крови на систему анализа крови SN 22200 EPOC (№50)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</si>
  <si>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</si>
  <si>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Реагенты для блока ПМЛ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</si>
  <si>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</si>
  <si>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</si>
  <si>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>флакон</t>
  </si>
  <si>
    <t>Эритротест-Цоликлон анти В 10 мл №10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</si>
  <si>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</si>
  <si>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</si>
  <si>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</si>
  <si>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Эритротест-Цоликлон анти Д 10 мл №10</t>
  </si>
  <si>
    <t>Моноклональные антитела человека класса IgG. Создан специально для определения всех форм D антигена, включая самые слабые. Не требуется контроля с растворителем.</t>
  </si>
  <si>
    <t>Эритротест-Цоликлон АнтиАВ-5 мл</t>
  </si>
  <si>
    <t>Моноклональные анти-А и анти-В антитела продуцируются двумя мышиными гибридомами и принадлежат к иммуноглобулинам класса М. Цоликлоны изготавливаются из асцитной жидкости мышей - носителей анти-А и анти-В гибридом. Цоликлон анти-АВ представляет собой смесь моноклональных анти-А и анти-В антител.Технология изготовления реагента исключает возможность его контаминации патогенными для человека вирусами.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</si>
  <si>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</si>
  <si>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</si>
  <si>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негинекологического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</si>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</sst>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4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horizontal="right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2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right" shrinkToFit="0" vertical="center" wrapText="1"/>
    </xf>
    <xf borderId="3" fillId="2" fontId="2" numFmtId="0" xfId="0" applyAlignment="1" applyBorder="1" applyFill="1" applyFont="1">
      <alignment horizontal="center" shrinkToFit="0" vertical="center" wrapText="1"/>
    </xf>
    <xf borderId="2" fillId="2" fontId="2" numFmtId="164" xfId="0" applyAlignment="1" applyBorder="1" applyFont="1" applyNumberFormat="1">
      <alignment horizontal="right" shrinkToFit="0" vertical="center" wrapText="1"/>
    </xf>
    <xf borderId="6" fillId="2" fontId="1" numFmtId="0" xfId="0" applyBorder="1" applyFont="1"/>
    <xf borderId="2" fillId="2" fontId="2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left" shrinkToFit="0" vertical="top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164" xfId="0" applyAlignment="1" applyBorder="1" applyFont="1" applyNumberFormat="1">
      <alignment horizontal="right" shrinkToFit="0" vertical="center" wrapText="1"/>
    </xf>
    <xf borderId="0" fillId="2" fontId="1" numFmtId="0" xfId="0" applyFont="1"/>
    <xf borderId="2" fillId="0" fontId="2" numFmtId="164" xfId="0" applyAlignment="1" applyBorder="1" applyFont="1" applyNumberFormat="1">
      <alignment horizontal="right" shrinkToFit="0" vertical="center" wrapText="1"/>
    </xf>
    <xf borderId="2" fillId="0" fontId="1" numFmtId="4" xfId="0" applyAlignment="1" applyBorder="1" applyFont="1" applyNumberFormat="1">
      <alignment horizontal="right" shrinkToFit="0" vertical="center" wrapText="1"/>
    </xf>
    <xf borderId="7" fillId="0" fontId="1" numFmtId="0" xfId="0" applyAlignment="1" applyBorder="1" applyFont="1">
      <alignment horizontal="left" shrinkToFit="0" vertical="top" wrapText="1"/>
    </xf>
    <xf borderId="8" fillId="0" fontId="2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readingOrder="0" shrinkToFit="0" vertical="top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4" xfId="0" applyAlignment="1" applyBorder="1" applyFont="1" applyNumberFormat="1">
      <alignment horizontal="right" shrinkToFit="0" vertical="center" wrapText="1"/>
    </xf>
    <xf borderId="8" fillId="0" fontId="1" numFmtId="164" xfId="0" applyAlignment="1" applyBorder="1" applyFont="1" applyNumberFormat="1">
      <alignment horizontal="right" shrinkToFit="0" vertical="center" wrapText="1"/>
    </xf>
    <xf borderId="7" fillId="0" fontId="3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horizontal="left" shrinkToFit="0" vertical="top" wrapText="1"/>
    </xf>
    <xf borderId="7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2" fillId="0" fontId="2" numFmtId="3" xfId="0" applyAlignment="1" applyBorder="1" applyFont="1" applyNumberFormat="1">
      <alignment horizontal="right" shrinkToFit="0" vertical="top" wrapText="1"/>
    </xf>
    <xf borderId="2" fillId="0" fontId="2" numFmtId="16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top"/>
    </xf>
    <xf borderId="0" fillId="0" fontId="2" numFmtId="0" xfId="0" applyFont="1"/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5.57"/>
    <col customWidth="1" min="3" max="3" width="58.86"/>
    <col customWidth="1" min="4" max="4" width="13.29"/>
    <col customWidth="1" min="5" max="5" width="15.43"/>
    <col customWidth="1" min="6" max="6" width="13.29"/>
    <col customWidth="1" min="7" max="7" width="17.86"/>
    <col customWidth="1" min="8" max="26" width="8.86"/>
  </cols>
  <sheetData>
    <row r="1" ht="12.0" customHeight="1">
      <c r="A1" s="1"/>
      <c r="B1" s="1"/>
      <c r="C1" s="1"/>
      <c r="D1" s="1"/>
      <c r="E1" s="1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 t="s">
        <v>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 t="s">
        <v>2</v>
      </c>
      <c r="B4" s="4"/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5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7" t="s">
        <v>10</v>
      </c>
      <c r="B6" s="8"/>
      <c r="C6" s="8"/>
      <c r="D6" s="8"/>
      <c r="E6" s="8"/>
      <c r="F6" s="8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7" t="s">
        <v>11</v>
      </c>
      <c r="B7" s="8"/>
      <c r="C7" s="8"/>
      <c r="D7" s="8"/>
      <c r="E7" s="8"/>
      <c r="F7" s="9"/>
      <c r="G7" s="10">
        <f>SUM(G8:G12)</f>
        <v>2791194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1.0" customHeight="1">
      <c r="A8" s="5">
        <v>1.0</v>
      </c>
      <c r="B8" s="11" t="s">
        <v>12</v>
      </c>
      <c r="C8" s="12" t="s">
        <v>13</v>
      </c>
      <c r="D8" s="13" t="s">
        <v>14</v>
      </c>
      <c r="E8" s="13">
        <v>1.0</v>
      </c>
      <c r="F8" s="14">
        <v>329974.0</v>
      </c>
      <c r="G8" s="14">
        <f t="shared" ref="G8:G12" si="1">E8*F8</f>
        <v>329974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0.75" customHeight="1">
      <c r="A9" s="5">
        <v>2.0</v>
      </c>
      <c r="B9" s="11" t="s">
        <v>15</v>
      </c>
      <c r="C9" s="12" t="s">
        <v>16</v>
      </c>
      <c r="D9" s="13" t="s">
        <v>14</v>
      </c>
      <c r="E9" s="13">
        <v>4.0</v>
      </c>
      <c r="F9" s="14">
        <v>341694.0</v>
      </c>
      <c r="G9" s="14">
        <f t="shared" si="1"/>
        <v>1366776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5">
        <v>3.0</v>
      </c>
      <c r="B10" s="11" t="s">
        <v>17</v>
      </c>
      <c r="C10" s="12" t="s">
        <v>18</v>
      </c>
      <c r="D10" s="13" t="s">
        <v>14</v>
      </c>
      <c r="E10" s="13">
        <v>2.0</v>
      </c>
      <c r="F10" s="14">
        <v>33254.0</v>
      </c>
      <c r="G10" s="14">
        <f t="shared" si="1"/>
        <v>66508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3.75" customHeight="1">
      <c r="A11" s="5">
        <v>4.0</v>
      </c>
      <c r="B11" s="11" t="s">
        <v>19</v>
      </c>
      <c r="C11" s="12" t="s">
        <v>20</v>
      </c>
      <c r="D11" s="13" t="s">
        <v>14</v>
      </c>
      <c r="E11" s="13">
        <v>13.0</v>
      </c>
      <c r="F11" s="14">
        <v>50140.0</v>
      </c>
      <c r="G11" s="14">
        <f t="shared" si="1"/>
        <v>651820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8.25" customHeight="1">
      <c r="A12" s="5">
        <v>5.0</v>
      </c>
      <c r="B12" s="11" t="s">
        <v>21</v>
      </c>
      <c r="C12" s="12" t="s">
        <v>22</v>
      </c>
      <c r="D12" s="13" t="s">
        <v>14</v>
      </c>
      <c r="E12" s="13">
        <v>13.0</v>
      </c>
      <c r="F12" s="14">
        <v>28932.0</v>
      </c>
      <c r="G12" s="14">
        <f t="shared" si="1"/>
        <v>376116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5" t="s">
        <v>23</v>
      </c>
      <c r="B13" s="8"/>
      <c r="C13" s="8"/>
      <c r="D13" s="8"/>
      <c r="E13" s="8"/>
      <c r="F13" s="9"/>
      <c r="G13" s="16">
        <f>SUM(G14:G18)</f>
        <v>4323506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18.25" customHeight="1">
      <c r="A14" s="18">
        <v>6.0</v>
      </c>
      <c r="B14" s="19" t="s">
        <v>24</v>
      </c>
      <c r="C14" s="20" t="s">
        <v>25</v>
      </c>
      <c r="D14" s="21" t="s">
        <v>14</v>
      </c>
      <c r="E14" s="21">
        <v>35.0</v>
      </c>
      <c r="F14" s="22">
        <v>14800.0</v>
      </c>
      <c r="G14" s="22">
        <f t="shared" ref="G14:G18" si="2">E14*F14</f>
        <v>518000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0" customHeight="1">
      <c r="A15" s="18">
        <v>7.0</v>
      </c>
      <c r="B15" s="19" t="s">
        <v>26</v>
      </c>
      <c r="C15" s="20" t="s">
        <v>27</v>
      </c>
      <c r="D15" s="21" t="s">
        <v>14</v>
      </c>
      <c r="E15" s="21">
        <v>50.0</v>
      </c>
      <c r="F15" s="22">
        <v>19700.0</v>
      </c>
      <c r="G15" s="22">
        <f t="shared" si="2"/>
        <v>985000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44.75" customHeight="1">
      <c r="A16" s="18">
        <v>8.0</v>
      </c>
      <c r="B16" s="19" t="s">
        <v>28</v>
      </c>
      <c r="C16" s="20" t="s">
        <v>29</v>
      </c>
      <c r="D16" s="21" t="s">
        <v>30</v>
      </c>
      <c r="E16" s="21">
        <v>2.0</v>
      </c>
      <c r="F16" s="22">
        <v>11218.0</v>
      </c>
      <c r="G16" s="22">
        <f t="shared" si="2"/>
        <v>22436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0" customHeight="1">
      <c r="A17" s="18">
        <v>9.0</v>
      </c>
      <c r="B17" s="19" t="s">
        <v>31</v>
      </c>
      <c r="C17" s="20" t="s">
        <v>32</v>
      </c>
      <c r="D17" s="21" t="s">
        <v>14</v>
      </c>
      <c r="E17" s="21">
        <v>22.0</v>
      </c>
      <c r="F17" s="22">
        <v>46039.0</v>
      </c>
      <c r="G17" s="22">
        <f t="shared" si="2"/>
        <v>1012858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0" customHeight="1">
      <c r="A18" s="18">
        <v>10.0</v>
      </c>
      <c r="B18" s="19" t="s">
        <v>33</v>
      </c>
      <c r="C18" s="20" t="s">
        <v>34</v>
      </c>
      <c r="D18" s="21" t="s">
        <v>14</v>
      </c>
      <c r="E18" s="21">
        <v>22.0</v>
      </c>
      <c r="F18" s="22">
        <v>81146.0</v>
      </c>
      <c r="G18" s="22">
        <f t="shared" si="2"/>
        <v>1785212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9.5" customHeight="1">
      <c r="A19" s="7" t="s">
        <v>35</v>
      </c>
      <c r="B19" s="8"/>
      <c r="C19" s="8"/>
      <c r="D19" s="9"/>
      <c r="E19" s="5"/>
      <c r="F19" s="5"/>
      <c r="G19" s="24">
        <f>SUM(G20:G21)</f>
        <v>952000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60.75" customHeight="1">
      <c r="A20" s="5">
        <v>5.0</v>
      </c>
      <c r="B20" s="11" t="s">
        <v>36</v>
      </c>
      <c r="C20" s="12" t="s">
        <v>37</v>
      </c>
      <c r="D20" s="13" t="s">
        <v>14</v>
      </c>
      <c r="E20" s="13">
        <v>2.0</v>
      </c>
      <c r="F20" s="25">
        <v>384000.0</v>
      </c>
      <c r="G20" s="14">
        <f t="shared" ref="G20:G21" si="3">E20*F20</f>
        <v>768000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9.75" customHeight="1">
      <c r="A21" s="5">
        <v>6.0</v>
      </c>
      <c r="B21" s="11" t="s">
        <v>38</v>
      </c>
      <c r="C21" s="12" t="s">
        <v>39</v>
      </c>
      <c r="D21" s="13" t="s">
        <v>14</v>
      </c>
      <c r="E21" s="13">
        <v>2.0</v>
      </c>
      <c r="F21" s="25">
        <v>92000.0</v>
      </c>
      <c r="G21" s="14">
        <f t="shared" si="3"/>
        <v>184000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7" t="s">
        <v>40</v>
      </c>
      <c r="B22" s="8"/>
      <c r="C22" s="8"/>
      <c r="D22" s="8"/>
      <c r="E22" s="8"/>
      <c r="F22" s="9"/>
      <c r="G22" s="24">
        <f>SUM(G23:G27)</f>
        <v>100200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63.0" customHeight="1">
      <c r="A23" s="5">
        <v>7.0</v>
      </c>
      <c r="B23" s="11" t="s">
        <v>41</v>
      </c>
      <c r="C23" s="26" t="s">
        <v>42</v>
      </c>
      <c r="D23" s="13" t="s">
        <v>43</v>
      </c>
      <c r="E23" s="13">
        <v>10.0</v>
      </c>
      <c r="F23" s="25">
        <v>2100.0</v>
      </c>
      <c r="G23" s="14">
        <f t="shared" ref="G23:G27" si="4">E23*F23</f>
        <v>21000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9.75" customHeight="1">
      <c r="A24" s="5">
        <v>8.0</v>
      </c>
      <c r="B24" s="11" t="s">
        <v>44</v>
      </c>
      <c r="C24" s="26" t="s">
        <v>45</v>
      </c>
      <c r="D24" s="13" t="s">
        <v>43</v>
      </c>
      <c r="E24" s="13">
        <v>10.0</v>
      </c>
      <c r="F24" s="25">
        <v>2100.0</v>
      </c>
      <c r="G24" s="14">
        <f t="shared" si="4"/>
        <v>21000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5">
        <v>9.0</v>
      </c>
      <c r="B25" s="11" t="s">
        <v>46</v>
      </c>
      <c r="C25" s="26" t="s">
        <v>47</v>
      </c>
      <c r="D25" s="13" t="s">
        <v>43</v>
      </c>
      <c r="E25" s="13">
        <v>10.0</v>
      </c>
      <c r="F25" s="25">
        <v>2400.0</v>
      </c>
      <c r="G25" s="14">
        <f t="shared" si="4"/>
        <v>24000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5">
        <v>10.0</v>
      </c>
      <c r="B26" s="11" t="s">
        <v>48</v>
      </c>
      <c r="C26" s="26" t="s">
        <v>49</v>
      </c>
      <c r="D26" s="13" t="s">
        <v>43</v>
      </c>
      <c r="E26" s="13">
        <v>2.0</v>
      </c>
      <c r="F26" s="25">
        <v>2400.0</v>
      </c>
      <c r="G26" s="14">
        <f t="shared" si="4"/>
        <v>4800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72.0" customHeight="1">
      <c r="A27" s="5">
        <v>11.0</v>
      </c>
      <c r="B27" s="11" t="s">
        <v>50</v>
      </c>
      <c r="C27" s="26" t="s">
        <v>51</v>
      </c>
      <c r="D27" s="13" t="s">
        <v>43</v>
      </c>
      <c r="E27" s="13">
        <v>14.0</v>
      </c>
      <c r="F27" s="25">
        <v>2100.0</v>
      </c>
      <c r="G27" s="14">
        <f t="shared" si="4"/>
        <v>29400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7" t="s">
        <v>52</v>
      </c>
      <c r="B28" s="8"/>
      <c r="C28" s="8"/>
      <c r="D28" s="8"/>
      <c r="E28" s="8"/>
      <c r="F28" s="9"/>
      <c r="G28" s="24">
        <f>G29</f>
        <v>5250000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09.5" customHeight="1">
      <c r="A29" s="27">
        <v>12.0</v>
      </c>
      <c r="B29" s="28" t="s">
        <v>53</v>
      </c>
      <c r="C29" s="29" t="s">
        <v>54</v>
      </c>
      <c r="D29" s="30" t="s">
        <v>30</v>
      </c>
      <c r="E29" s="30">
        <v>1500.0</v>
      </c>
      <c r="F29" s="31">
        <v>3500.0</v>
      </c>
      <c r="G29" s="32">
        <f>E29*F29</f>
        <v>5250000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4.0" customHeight="1">
      <c r="A30" s="33"/>
      <c r="B30" s="33"/>
      <c r="C30" s="33"/>
      <c r="D30" s="33"/>
      <c r="E30" s="33"/>
      <c r="F30" s="33"/>
      <c r="G30" s="3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34"/>
      <c r="B31" s="35" t="s">
        <v>55</v>
      </c>
      <c r="C31" s="36"/>
      <c r="D31" s="37"/>
      <c r="E31" s="38"/>
      <c r="F31" s="39"/>
      <c r="G31" s="40">
        <f>G7+G13+G19+G22+G28</f>
        <v>13416900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26.25" customHeight="1">
      <c r="A32" s="1"/>
      <c r="B32" s="42"/>
      <c r="C32" s="42"/>
      <c r="D32" s="43"/>
      <c r="E32" s="44"/>
      <c r="F32" s="45"/>
      <c r="G32" s="4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 t="s">
        <v>56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6.75" customHeight="1">
      <c r="A34" s="42" t="s">
        <v>57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4:G4"/>
    <mergeCell ref="A6:G6"/>
    <mergeCell ref="A7:F7"/>
    <mergeCell ref="A13:F13"/>
    <mergeCell ref="A19:D19"/>
    <mergeCell ref="A22:F22"/>
    <mergeCell ref="A28:F28"/>
    <mergeCell ref="A33:G33"/>
    <mergeCell ref="A34:G34"/>
    <mergeCell ref="A29:A30"/>
    <mergeCell ref="B29:B30"/>
    <mergeCell ref="C29:C30"/>
    <mergeCell ref="D29:D30"/>
    <mergeCell ref="E29:E30"/>
    <mergeCell ref="F29:F30"/>
    <mergeCell ref="G29:G30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